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9"/>
  <c r="I8"/>
  <c r="I7"/>
  <c r="I6"/>
  <c r="I5"/>
  <c r="I4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<sst xmlns="http://schemas.openxmlformats.org/spreadsheetml/2006/main" count="49" uniqueCount="42">
  <si>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</si>
  <si>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</si>
  <si>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</si>
  <si>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</si>
  <si>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</si>
  <si>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</si>
  <si>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</si>
  <si>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</si>
  <si>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</si>
  <si>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</si>
  <si>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</si>
  <si>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</si>
  <si>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</si>
  <si>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</si>
  <si>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</si>
  <si>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</si>
  <si>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</si>
  <si>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</si>
  <si>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</si>
  <si>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</si>
  <si>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</si>
  <si>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</si>
  <si>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</si>
  <si>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</si>
  <si>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</si>
  <si>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</si>
  <si>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</si>
  <si>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</si>
  <si>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90/40/150</t>
  </si>
  <si>
    <t>200/5</t>
  </si>
  <si>
    <t>180/12</t>
  </si>
  <si>
    <t>Хлеб ржаной</t>
  </si>
  <si>
    <t>Сыр полутвердый</t>
  </si>
  <si>
    <t>Каша гречневая молочная с маслом и сахаром</t>
  </si>
  <si>
    <t>150/5/5</t>
  </si>
  <si>
    <t>Какао с молоком</t>
  </si>
  <si>
    <t>Кондитерские изделия (зефир, мармелад, пастила)</t>
  </si>
  <si>
    <t>Фрукт (яблоко, груша, банан и др.)</t>
  </si>
  <si>
    <t>Салат из свежих огурцов</t>
  </si>
  <si>
    <t>Суп  крестьянский с рисом со сметаной  на говяжьем бульоне</t>
  </si>
  <si>
    <t>Тефтели из говядины с соусом красным основным и макаронами отварными</t>
  </si>
  <si>
    <t>Компот из ягод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</si>
</sst>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85" zoomScaleNormal="85" workbookViewId="0">
      <selection activeCell="D17" sqref="D1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44463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15</v>
      </c>
      <c r="C4" s="6"/>
      <c r="D4" s="37" t="s">
        <v>32</v>
      </c>
      <c r="E4" s="38">
        <v>15</v>
      </c>
      <c r="F4" s="39">
        <v>3.48</v>
      </c>
      <c r="G4" s="39">
        <v>2.95</v>
      </c>
      <c r="H4" s="39">
        <v>0</v>
      </c>
      <c r="I4" s="39">
        <f t="shared" ref="I4:I9" si="0">H4*4+G4*9+F4*4</f>
        <v>40.47</v>
      </c>
      <c r="J4" s="32">
        <v>25.11</v>
      </c>
    </row>
    <row r="5" spans="1:10" ht="15" thickBot="1">
      <c r="A5" s="7"/>
      <c r="B5" s="5" t="s">
        <v>11</v>
      </c>
      <c r="C5" s="3"/>
      <c r="D5" s="37" t="s">
        <v>33</v>
      </c>
      <c r="E5" s="38" t="s">
        <v>34</v>
      </c>
      <c r="F5" s="39">
        <v>8.77</v>
      </c>
      <c r="G5" s="39">
        <v>7.35</v>
      </c>
      <c r="H5" s="39">
        <v>25.25</v>
      </c>
      <c r="I5" s="39">
        <f t="shared" si="0"/>
        <v>202.22999999999996</v>
      </c>
      <c r="J5" s="32">
        <v>17.760000000000002</v>
      </c>
    </row>
    <row r="6" spans="1:10" ht="15" thickBot="1">
      <c r="A6" s="7"/>
      <c r="B6" s="1" t="s">
        <v>12</v>
      </c>
      <c r="C6" s="3"/>
      <c r="D6" s="37" t="s">
        <v>27</v>
      </c>
      <c r="E6" s="38">
        <v>30</v>
      </c>
      <c r="F6" s="39">
        <v>2.2799999999999998</v>
      </c>
      <c r="G6" s="39">
        <v>0.24</v>
      </c>
      <c r="H6" s="39">
        <v>14.76</v>
      </c>
      <c r="I6" s="39">
        <f t="shared" si="0"/>
        <v>70.320000000000007</v>
      </c>
      <c r="J6" s="32">
        <v>9.84</v>
      </c>
    </row>
    <row r="7" spans="1:10" ht="15" thickBot="1">
      <c r="A7" s="7"/>
      <c r="B7" s="1" t="s">
        <v>22</v>
      </c>
      <c r="C7" s="2"/>
      <c r="D7" s="37" t="s">
        <v>35</v>
      </c>
      <c r="E7" s="38" t="s">
        <v>30</v>
      </c>
      <c r="F7" s="39">
        <v>3.42</v>
      </c>
      <c r="G7" s="39">
        <v>3.51</v>
      </c>
      <c r="H7" s="39">
        <v>17.850000000000001</v>
      </c>
      <c r="I7" s="39">
        <f t="shared" si="0"/>
        <v>116.67000000000002</v>
      </c>
      <c r="J7" s="32">
        <v>6.68</v>
      </c>
    </row>
    <row r="8" spans="1:10" ht="15" thickBot="1">
      <c r="A8" s="7"/>
      <c r="B8" s="1" t="s">
        <v>22</v>
      </c>
      <c r="C8" s="2"/>
      <c r="D8" s="37" t="s">
        <v>36</v>
      </c>
      <c r="E8" s="38">
        <v>20</v>
      </c>
      <c r="F8" s="39">
        <v>0.16</v>
      </c>
      <c r="G8" s="39">
        <v>2.4E-2</v>
      </c>
      <c r="H8" s="39">
        <v>15.96</v>
      </c>
      <c r="I8" s="39">
        <f t="shared" si="0"/>
        <v>64.695999999999998</v>
      </c>
      <c r="J8" s="32">
        <v>9.8000000000000007</v>
      </c>
    </row>
    <row r="9" spans="1:10" ht="15" thickBot="1">
      <c r="A9" s="7"/>
      <c r="B9" s="1" t="s">
        <v>18</v>
      </c>
      <c r="C9" s="2"/>
      <c r="D9" s="37" t="s">
        <v>37</v>
      </c>
      <c r="E9" s="38">
        <v>100</v>
      </c>
      <c r="F9" s="39">
        <v>1.5</v>
      </c>
      <c r="G9" s="39">
        <v>0.5</v>
      </c>
      <c r="H9" s="39">
        <v>21</v>
      </c>
      <c r="I9" s="39">
        <f t="shared" si="0"/>
        <v>94.5</v>
      </c>
      <c r="J9" s="33">
        <v>69.19</v>
      </c>
    </row>
    <row r="10" spans="1:10" ht="15" thickBot="1">
      <c r="A10" s="8"/>
      <c r="B10" s="9"/>
      <c r="C10" s="9"/>
      <c r="D10" s="29"/>
      <c r="E10" s="30"/>
      <c r="F10" s="31"/>
      <c r="G10" s="31"/>
      <c r="H10" s="31"/>
      <c r="I10" s="31"/>
      <c r="J10" s="31"/>
    </row>
    <row r="11" spans="1:10">
      <c r="A11" s="4" t="s">
        <v>13</v>
      </c>
      <c r="B11" s="11" t="s">
        <v>19</v>
      </c>
      <c r="C11" s="6"/>
      <c r="D11" s="26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" thickBot="1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ht="15" thickBot="1">
      <c r="A14" s="7" t="s">
        <v>14</v>
      </c>
      <c r="B14" s="10" t="s">
        <v>15</v>
      </c>
      <c r="C14" s="3"/>
      <c r="D14" s="37" t="s">
        <v>38</v>
      </c>
      <c r="E14" s="38">
        <v>60</v>
      </c>
      <c r="F14" s="39">
        <v>0.5</v>
      </c>
      <c r="G14" s="39">
        <v>3.61</v>
      </c>
      <c r="H14" s="39">
        <v>2.74</v>
      </c>
      <c r="I14" s="39">
        <f t="shared" ref="I14:I20" si="1">H14*4+G14*9+F14*4</f>
        <v>45.45</v>
      </c>
      <c r="J14" s="32">
        <v>62.29</v>
      </c>
    </row>
    <row r="15" spans="1:10" ht="27" thickBot="1">
      <c r="A15" s="7"/>
      <c r="B15" s="1" t="s">
        <v>16</v>
      </c>
      <c r="C15" s="2"/>
      <c r="D15" s="37" t="s">
        <v>39</v>
      </c>
      <c r="E15" s="38" t="s">
        <v>29</v>
      </c>
      <c r="F15" s="39">
        <v>4.17</v>
      </c>
      <c r="G15" s="39">
        <v>6.38</v>
      </c>
      <c r="H15" s="39">
        <v>11.72</v>
      </c>
      <c r="I15" s="39">
        <f t="shared" si="1"/>
        <v>120.98000000000002</v>
      </c>
      <c r="J15" s="32">
        <v>97.29</v>
      </c>
    </row>
    <row r="16" spans="1:10" ht="27" thickBot="1">
      <c r="A16" s="7"/>
      <c r="B16" s="1" t="s">
        <v>17</v>
      </c>
      <c r="C16" s="3"/>
      <c r="D16" s="37" t="s">
        <v>40</v>
      </c>
      <c r="E16" s="38" t="s">
        <v>28</v>
      </c>
      <c r="F16" s="39">
        <v>14.14</v>
      </c>
      <c r="G16" s="39">
        <v>14.09</v>
      </c>
      <c r="H16" s="39">
        <v>42.08</v>
      </c>
      <c r="I16" s="39">
        <f t="shared" si="1"/>
        <v>351.69</v>
      </c>
      <c r="J16" s="32">
        <v>362.7</v>
      </c>
    </row>
    <row r="17" spans="1:10" ht="15" thickBot="1">
      <c r="A17" s="7"/>
      <c r="B17" s="1" t="s">
        <v>18</v>
      </c>
      <c r="C17" s="2"/>
      <c r="D17" s="37" t="s">
        <v>37</v>
      </c>
      <c r="E17" s="38">
        <v>100</v>
      </c>
      <c r="F17" s="39">
        <v>0.4</v>
      </c>
      <c r="G17" s="39">
        <v>0.4</v>
      </c>
      <c r="H17" s="39">
        <v>9.8000000000000007</v>
      </c>
      <c r="I17" s="39">
        <f t="shared" si="1"/>
        <v>44.400000000000006</v>
      </c>
      <c r="J17" s="32">
        <v>16.13</v>
      </c>
    </row>
    <row r="18" spans="1:10" ht="15" thickBot="1">
      <c r="A18" s="7"/>
      <c r="B18" s="1" t="s">
        <v>18</v>
      </c>
      <c r="C18" s="3"/>
      <c r="D18" s="37" t="s">
        <v>41</v>
      </c>
      <c r="E18" s="38">
        <v>180</v>
      </c>
      <c r="F18" s="39">
        <v>0.56000000000000005</v>
      </c>
      <c r="G18" s="39">
        <v>8.1000000000000003E-2</v>
      </c>
      <c r="H18" s="39">
        <v>2.89</v>
      </c>
      <c r="I18" s="39">
        <f t="shared" si="1"/>
        <v>14.529</v>
      </c>
      <c r="J18" s="32">
        <v>93.76</v>
      </c>
    </row>
    <row r="19" spans="1:10" ht="15" thickBot="1">
      <c r="A19" s="7"/>
      <c r="B19" s="1" t="s">
        <v>23</v>
      </c>
      <c r="C19" s="2"/>
      <c r="D19" s="37" t="s">
        <v>27</v>
      </c>
      <c r="E19" s="38">
        <v>40</v>
      </c>
      <c r="F19" s="39">
        <v>3.04</v>
      </c>
      <c r="G19" s="39">
        <v>0.32</v>
      </c>
      <c r="H19" s="39">
        <v>19.68</v>
      </c>
      <c r="I19" s="39">
        <f t="shared" si="1"/>
        <v>93.759999999999991</v>
      </c>
      <c r="J19" s="32">
        <v>34.159999999999997</v>
      </c>
    </row>
    <row r="20" spans="1:10" ht="15" thickBot="1">
      <c r="A20" s="7"/>
      <c r="B20" s="1" t="s">
        <v>20</v>
      </c>
      <c r="C20" s="2"/>
      <c r="D20" s="37" t="s">
        <v>31</v>
      </c>
      <c r="E20" s="38">
        <v>20</v>
      </c>
      <c r="F20" s="39">
        <v>1.32</v>
      </c>
      <c r="G20" s="39">
        <v>0.24</v>
      </c>
      <c r="H20" s="39">
        <v>6.68</v>
      </c>
      <c r="I20" s="39">
        <f t="shared" si="1"/>
        <v>34.159999999999997</v>
      </c>
      <c r="J20" s="33">
        <v>666.33</v>
      </c>
    </row>
    <row r="21" spans="1:10">
      <c r="A21" s="7"/>
      <c r="B21" s="1" t="s">
        <v>18</v>
      </c>
      <c r="C21" s="2"/>
      <c r="D21" s="27"/>
      <c r="E21" s="17"/>
      <c r="F21" s="24"/>
      <c r="G21" s="17"/>
      <c r="H21" s="17"/>
      <c r="I21" s="17"/>
      <c r="J21" s="18"/>
    </row>
    <row r="22" spans="1:10" ht="15" thickBot="1">
      <c r="A22" s="8"/>
      <c r="B22" s="9"/>
      <c r="C22" s="9"/>
      <c r="D22" s="28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2021-09-27T08:17:08Z</dcterms:modified>
</cp:coreProperties>
</file>